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75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<sst xmlns="http://schemas.openxmlformats.org/spreadsheetml/2006/main" count="20" uniqueCount="14">
  <si>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Sanse</t>
  </si>
  <si>
    <t>iPAD</t>
  </si>
  <si>
    <t>Nikon</t>
  </si>
  <si>
    <t>Nr</t>
  </si>
  <si>
    <t>©</t>
  </si>
  <si>
    <t>Cat de aproape ai fost de premiu?</t>
  </si>
  <si>
    <t>Premiu</t>
  </si>
  <si>
    <t>3) pe coloanele C si D (verde) veti vedea cat de aproape ati fost de premiu</t>
  </si>
  <si>
    <t>Silviu.Foca.Ro</t>
  </si>
  <si>
    <t>http://reteaua.emag.ro/c/silviu</t>
  </si>
  <si>
    <t>4) Daca ti-a fost de folos formularul da un click:</t>
  </si>
  <si>
    <t>1) pe coloana B (albastra) se trec sansele personale cumparate (ex. 10000000 si 75000000)</t>
  </si>
  <si>
    <t>Diferenta</t>
  </si>
  <si>
    <t>2) pe linia E4 - J4 (portocaliu) se inscriu numerele extrase in saptamana curenta (in ex. Sunt numerele din saptamana a 7 a)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</si>
</sst>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  <font>
      <b/>
      <i/>
      <u val="single"/>
      <sz val="10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3" fontId="44" fillId="33" borderId="10" xfId="0" applyNumberFormat="1" applyFont="1" applyFill="1" applyBorder="1" applyAlignment="1">
      <alignment/>
    </xf>
    <xf numFmtId="3" fontId="45" fillId="34" borderId="10" xfId="0" applyNumberFormat="1" applyFont="1" applyFill="1" applyBorder="1" applyAlignment="1">
      <alignment/>
    </xf>
    <xf numFmtId="1" fontId="44" fillId="0" borderId="0" xfId="0" applyNumberFormat="1" applyFont="1" applyAlignment="1">
      <alignment/>
    </xf>
    <xf numFmtId="3" fontId="44" fillId="35" borderId="10" xfId="0" applyNumberFormat="1" applyFont="1" applyFill="1" applyBorder="1" applyAlignment="1" applyProtection="1">
      <alignment/>
      <protection/>
    </xf>
    <xf numFmtId="3" fontId="44" fillId="36" borderId="10" xfId="0" applyNumberFormat="1" applyFont="1" applyFill="1" applyBorder="1" applyAlignment="1" applyProtection="1">
      <alignment/>
      <protection/>
    </xf>
    <xf numFmtId="0" fontId="46" fillId="37" borderId="10" xfId="0" applyFont="1" applyFill="1" applyBorder="1" applyAlignment="1" applyProtection="1">
      <alignment/>
      <protection/>
    </xf>
    <xf numFmtId="0" fontId="44" fillId="35" borderId="10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>
      <alignment horizontal="right"/>
    </xf>
    <xf numFmtId="0" fontId="36" fillId="0" borderId="0" xfId="53" applyAlignment="1" applyProtection="1">
      <alignment/>
      <protection/>
    </xf>
    <xf numFmtId="0" fontId="47" fillId="0" borderId="0" xfId="0" applyFont="1" applyAlignment="1">
      <alignment/>
    </xf>
    <xf numFmtId="0" fontId="48" fillId="38" borderId="0" xfId="0" applyFont="1" applyFill="1" applyAlignment="1">
      <alignment/>
    </xf>
    <xf numFmtId="0" fontId="49" fillId="38" borderId="0" xfId="53" applyFont="1" applyFill="1" applyAlignment="1" applyProtection="1">
      <alignment/>
      <protection/>
    </xf>
    <xf numFmtId="0" fontId="44" fillId="38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teaua.emag.ro/c/silviu" TargetMode="External" /><Relationship Id="rId2" Type="http://schemas.openxmlformats.org/officeDocument/2006/relationships/hyperlink" Target="http://reteaua.emag.ro/c/silviu" TargetMode="External" /><Relationship Id="rId3" Type="http://schemas.openxmlformats.org/officeDocument/2006/relationships/hyperlink" Target="http://reteaua.emag.ro/c/silvi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10.7109375" style="1" customWidth="1"/>
    <col min="4" max="4" width="10.28125" style="1" customWidth="1"/>
    <col min="5" max="10" width="13.28125" style="1" customWidth="1"/>
    <col min="11" max="16384" width="9.140625" style="1" customWidth="1"/>
  </cols>
  <sheetData>
    <row r="1" ht="21">
      <c r="A1" s="12" t="s">
        <v>5</v>
      </c>
    </row>
    <row r="2" spans="9:10" ht="15">
      <c r="I2" s="10" t="s">
        <v>4</v>
      </c>
      <c r="J2" s="11" t="s">
        <v>8</v>
      </c>
    </row>
    <row r="3" spans="1:10" ht="11.25">
      <c r="A3" s="7" t="s">
        <v>3</v>
      </c>
      <c r="B3" s="7" t="s">
        <v>0</v>
      </c>
      <c r="C3" s="7" t="s">
        <v>12</v>
      </c>
      <c r="D3" s="7" t="s">
        <v>6</v>
      </c>
      <c r="E3" s="7" t="s">
        <v>1</v>
      </c>
      <c r="F3" s="7" t="s">
        <v>2</v>
      </c>
      <c r="G3" s="7" t="s">
        <v>2</v>
      </c>
      <c r="H3" s="7" t="s">
        <v>2</v>
      </c>
      <c r="I3" s="7" t="s">
        <v>2</v>
      </c>
      <c r="J3" s="7" t="s">
        <v>2</v>
      </c>
    </row>
    <row r="4" spans="1:10" ht="11.25">
      <c r="A4" s="8">
        <v>1</v>
      </c>
      <c r="B4" s="2">
        <v>10000000</v>
      </c>
      <c r="C4" s="6">
        <f>MIN((ABS(B4-E4)),ABS(B4-F4),ABS(B4-G4),ABS(B4-H4),ABS(B4-I4),ABS(B4-J4))</f>
        <v>2288886</v>
      </c>
      <c r="D4" s="6" t="str">
        <f>IF(ABS(B4-E4)=C4,"pana la iPAD","pana la Nikon")</f>
        <v>pana la Nikon</v>
      </c>
      <c r="E4" s="3">
        <v>73736505</v>
      </c>
      <c r="F4" s="3">
        <v>80087045</v>
      </c>
      <c r="G4" s="3">
        <v>12779880</v>
      </c>
      <c r="H4" s="3">
        <v>84513365</v>
      </c>
      <c r="I4" s="3">
        <v>7711114</v>
      </c>
      <c r="J4" s="3">
        <v>70423287</v>
      </c>
    </row>
    <row r="5" spans="1:10" ht="11.25">
      <c r="A5" s="8">
        <v>2</v>
      </c>
      <c r="B5" s="2">
        <v>75000000</v>
      </c>
      <c r="C5" s="6">
        <f aca="true" t="shared" si="0" ref="C5:C28">MIN((ABS(B5-E5)),ABS(B5-F5),ABS(B5-G5),ABS(B5-H5),ABS(B5-I5),ABS(B5-J5))</f>
        <v>1263495</v>
      </c>
      <c r="D5" s="6" t="str">
        <f aca="true" t="shared" si="1" ref="D5:D33">IF(ABS(B5-E5)=C5,"pana la iPAD","pana la Nikon")</f>
        <v>pana la iPAD</v>
      </c>
      <c r="E5" s="5">
        <f aca="true" t="shared" si="2" ref="E5:J5">E4</f>
        <v>73736505</v>
      </c>
      <c r="F5" s="5">
        <f t="shared" si="2"/>
        <v>80087045</v>
      </c>
      <c r="G5" s="5">
        <f t="shared" si="2"/>
        <v>12779880</v>
      </c>
      <c r="H5" s="5">
        <f t="shared" si="2"/>
        <v>84513365</v>
      </c>
      <c r="I5" s="5">
        <f t="shared" si="2"/>
        <v>7711114</v>
      </c>
      <c r="J5" s="5">
        <f t="shared" si="2"/>
        <v>70423287</v>
      </c>
    </row>
    <row r="6" spans="1:10" ht="11.25">
      <c r="A6" s="8">
        <v>3</v>
      </c>
      <c r="B6" s="2"/>
      <c r="C6" s="6">
        <f t="shared" si="0"/>
        <v>7711114</v>
      </c>
      <c r="D6" s="6" t="str">
        <f t="shared" si="1"/>
        <v>pana la Nikon</v>
      </c>
      <c r="E6" s="5">
        <f aca="true" t="shared" si="3" ref="E6:E28">E5</f>
        <v>73736505</v>
      </c>
      <c r="F6" s="5">
        <f aca="true" t="shared" si="4" ref="F6:F28">F5</f>
        <v>80087045</v>
      </c>
      <c r="G6" s="5">
        <f aca="true" t="shared" si="5" ref="G6:G28">G5</f>
        <v>12779880</v>
      </c>
      <c r="H6" s="5">
        <f aca="true" t="shared" si="6" ref="H6:H28">H5</f>
        <v>84513365</v>
      </c>
      <c r="I6" s="5">
        <f aca="true" t="shared" si="7" ref="I6:I28">I5</f>
        <v>7711114</v>
      </c>
      <c r="J6" s="5">
        <f aca="true" t="shared" si="8" ref="J6:J28">J5</f>
        <v>70423287</v>
      </c>
    </row>
    <row r="7" spans="1:10" ht="11.25">
      <c r="A7" s="8">
        <v>4</v>
      </c>
      <c r="B7" s="2"/>
      <c r="C7" s="6">
        <f t="shared" si="0"/>
        <v>7711114</v>
      </c>
      <c r="D7" s="6" t="str">
        <f t="shared" si="1"/>
        <v>pana la Nikon</v>
      </c>
      <c r="E7" s="5">
        <f t="shared" si="3"/>
        <v>73736505</v>
      </c>
      <c r="F7" s="5">
        <f t="shared" si="4"/>
        <v>80087045</v>
      </c>
      <c r="G7" s="5">
        <f t="shared" si="5"/>
        <v>12779880</v>
      </c>
      <c r="H7" s="5">
        <f t="shared" si="6"/>
        <v>84513365</v>
      </c>
      <c r="I7" s="5">
        <f t="shared" si="7"/>
        <v>7711114</v>
      </c>
      <c r="J7" s="5">
        <f t="shared" si="8"/>
        <v>70423287</v>
      </c>
    </row>
    <row r="8" spans="1:10" ht="11.25">
      <c r="A8" s="8">
        <v>5</v>
      </c>
      <c r="B8" s="2"/>
      <c r="C8" s="6">
        <f t="shared" si="0"/>
        <v>7711114</v>
      </c>
      <c r="D8" s="6" t="str">
        <f t="shared" si="1"/>
        <v>pana la Nikon</v>
      </c>
      <c r="E8" s="5">
        <f t="shared" si="3"/>
        <v>73736505</v>
      </c>
      <c r="F8" s="5">
        <f t="shared" si="4"/>
        <v>80087045</v>
      </c>
      <c r="G8" s="5">
        <f t="shared" si="5"/>
        <v>12779880</v>
      </c>
      <c r="H8" s="5">
        <f t="shared" si="6"/>
        <v>84513365</v>
      </c>
      <c r="I8" s="5">
        <f t="shared" si="7"/>
        <v>7711114</v>
      </c>
      <c r="J8" s="5">
        <f t="shared" si="8"/>
        <v>70423287</v>
      </c>
    </row>
    <row r="9" spans="1:10" ht="11.25">
      <c r="A9" s="8">
        <v>6</v>
      </c>
      <c r="B9" s="2"/>
      <c r="C9" s="6">
        <f t="shared" si="0"/>
        <v>7711114</v>
      </c>
      <c r="D9" s="6" t="str">
        <f t="shared" si="1"/>
        <v>pana la Nikon</v>
      </c>
      <c r="E9" s="5">
        <f t="shared" si="3"/>
        <v>73736505</v>
      </c>
      <c r="F9" s="5">
        <f t="shared" si="4"/>
        <v>80087045</v>
      </c>
      <c r="G9" s="5">
        <f t="shared" si="5"/>
        <v>12779880</v>
      </c>
      <c r="H9" s="5">
        <f t="shared" si="6"/>
        <v>84513365</v>
      </c>
      <c r="I9" s="5">
        <f t="shared" si="7"/>
        <v>7711114</v>
      </c>
      <c r="J9" s="5">
        <f t="shared" si="8"/>
        <v>70423287</v>
      </c>
    </row>
    <row r="10" spans="1:10" ht="11.25">
      <c r="A10" s="8">
        <v>7</v>
      </c>
      <c r="B10" s="2"/>
      <c r="C10" s="6">
        <f t="shared" si="0"/>
        <v>7711114</v>
      </c>
      <c r="D10" s="6" t="str">
        <f t="shared" si="1"/>
        <v>pana la Nikon</v>
      </c>
      <c r="E10" s="5">
        <f t="shared" si="3"/>
        <v>73736505</v>
      </c>
      <c r="F10" s="5">
        <f t="shared" si="4"/>
        <v>80087045</v>
      </c>
      <c r="G10" s="5">
        <f t="shared" si="5"/>
        <v>12779880</v>
      </c>
      <c r="H10" s="5">
        <f t="shared" si="6"/>
        <v>84513365</v>
      </c>
      <c r="I10" s="5">
        <f t="shared" si="7"/>
        <v>7711114</v>
      </c>
      <c r="J10" s="5">
        <f t="shared" si="8"/>
        <v>70423287</v>
      </c>
    </row>
    <row r="11" spans="1:10" ht="11.25">
      <c r="A11" s="8">
        <v>8</v>
      </c>
      <c r="B11" s="2"/>
      <c r="C11" s="6">
        <f t="shared" si="0"/>
        <v>7711114</v>
      </c>
      <c r="D11" s="6" t="str">
        <f t="shared" si="1"/>
        <v>pana la Nikon</v>
      </c>
      <c r="E11" s="5">
        <f t="shared" si="3"/>
        <v>73736505</v>
      </c>
      <c r="F11" s="5">
        <f t="shared" si="4"/>
        <v>80087045</v>
      </c>
      <c r="G11" s="5">
        <f t="shared" si="5"/>
        <v>12779880</v>
      </c>
      <c r="H11" s="5">
        <f t="shared" si="6"/>
        <v>84513365</v>
      </c>
      <c r="I11" s="5">
        <f t="shared" si="7"/>
        <v>7711114</v>
      </c>
      <c r="J11" s="5">
        <f t="shared" si="8"/>
        <v>70423287</v>
      </c>
    </row>
    <row r="12" spans="1:10" ht="11.25">
      <c r="A12" s="8">
        <v>9</v>
      </c>
      <c r="B12" s="2"/>
      <c r="C12" s="6">
        <f t="shared" si="0"/>
        <v>7711114</v>
      </c>
      <c r="D12" s="6" t="str">
        <f t="shared" si="1"/>
        <v>pana la Nikon</v>
      </c>
      <c r="E12" s="5">
        <f t="shared" si="3"/>
        <v>73736505</v>
      </c>
      <c r="F12" s="5">
        <f t="shared" si="4"/>
        <v>80087045</v>
      </c>
      <c r="G12" s="5">
        <f t="shared" si="5"/>
        <v>12779880</v>
      </c>
      <c r="H12" s="5">
        <f t="shared" si="6"/>
        <v>84513365</v>
      </c>
      <c r="I12" s="5">
        <f t="shared" si="7"/>
        <v>7711114</v>
      </c>
      <c r="J12" s="5">
        <f t="shared" si="8"/>
        <v>70423287</v>
      </c>
    </row>
    <row r="13" spans="1:10" ht="11.25">
      <c r="A13" s="8">
        <v>10</v>
      </c>
      <c r="B13" s="2"/>
      <c r="C13" s="6">
        <f t="shared" si="0"/>
        <v>7711114</v>
      </c>
      <c r="D13" s="6" t="str">
        <f t="shared" si="1"/>
        <v>pana la Nikon</v>
      </c>
      <c r="E13" s="5">
        <f t="shared" si="3"/>
        <v>73736505</v>
      </c>
      <c r="F13" s="5">
        <f t="shared" si="4"/>
        <v>80087045</v>
      </c>
      <c r="G13" s="5">
        <f t="shared" si="5"/>
        <v>12779880</v>
      </c>
      <c r="H13" s="5">
        <f t="shared" si="6"/>
        <v>84513365</v>
      </c>
      <c r="I13" s="5">
        <f t="shared" si="7"/>
        <v>7711114</v>
      </c>
      <c r="J13" s="5">
        <f t="shared" si="8"/>
        <v>70423287</v>
      </c>
    </row>
    <row r="14" spans="1:10" ht="11.25">
      <c r="A14" s="8">
        <v>11</v>
      </c>
      <c r="B14" s="2"/>
      <c r="C14" s="6">
        <f t="shared" si="0"/>
        <v>7711114</v>
      </c>
      <c r="D14" s="6" t="str">
        <f t="shared" si="1"/>
        <v>pana la Nikon</v>
      </c>
      <c r="E14" s="5">
        <f t="shared" si="3"/>
        <v>73736505</v>
      </c>
      <c r="F14" s="5">
        <f t="shared" si="4"/>
        <v>80087045</v>
      </c>
      <c r="G14" s="5">
        <f t="shared" si="5"/>
        <v>12779880</v>
      </c>
      <c r="H14" s="5">
        <f t="shared" si="6"/>
        <v>84513365</v>
      </c>
      <c r="I14" s="5">
        <f t="shared" si="7"/>
        <v>7711114</v>
      </c>
      <c r="J14" s="5">
        <f t="shared" si="8"/>
        <v>70423287</v>
      </c>
    </row>
    <row r="15" spans="1:10" ht="11.25">
      <c r="A15" s="8">
        <v>12</v>
      </c>
      <c r="B15" s="2"/>
      <c r="C15" s="6">
        <f t="shared" si="0"/>
        <v>7711114</v>
      </c>
      <c r="D15" s="6" t="str">
        <f t="shared" si="1"/>
        <v>pana la Nikon</v>
      </c>
      <c r="E15" s="5">
        <f t="shared" si="3"/>
        <v>73736505</v>
      </c>
      <c r="F15" s="5">
        <f t="shared" si="4"/>
        <v>80087045</v>
      </c>
      <c r="G15" s="5">
        <f t="shared" si="5"/>
        <v>12779880</v>
      </c>
      <c r="H15" s="5">
        <f t="shared" si="6"/>
        <v>84513365</v>
      </c>
      <c r="I15" s="5">
        <f t="shared" si="7"/>
        <v>7711114</v>
      </c>
      <c r="J15" s="5">
        <f t="shared" si="8"/>
        <v>70423287</v>
      </c>
    </row>
    <row r="16" spans="1:10" ht="11.25">
      <c r="A16" s="8">
        <v>13</v>
      </c>
      <c r="B16" s="2"/>
      <c r="C16" s="6">
        <f t="shared" si="0"/>
        <v>7711114</v>
      </c>
      <c r="D16" s="6" t="str">
        <f t="shared" si="1"/>
        <v>pana la Nikon</v>
      </c>
      <c r="E16" s="5">
        <f t="shared" si="3"/>
        <v>73736505</v>
      </c>
      <c r="F16" s="5">
        <f t="shared" si="4"/>
        <v>80087045</v>
      </c>
      <c r="G16" s="5">
        <f t="shared" si="5"/>
        <v>12779880</v>
      </c>
      <c r="H16" s="5">
        <f t="shared" si="6"/>
        <v>84513365</v>
      </c>
      <c r="I16" s="5">
        <f t="shared" si="7"/>
        <v>7711114</v>
      </c>
      <c r="J16" s="5">
        <f t="shared" si="8"/>
        <v>70423287</v>
      </c>
    </row>
    <row r="17" spans="1:10" ht="11.25">
      <c r="A17" s="8">
        <v>14</v>
      </c>
      <c r="B17" s="2"/>
      <c r="C17" s="6">
        <f t="shared" si="0"/>
        <v>7711114</v>
      </c>
      <c r="D17" s="6" t="str">
        <f t="shared" si="1"/>
        <v>pana la Nikon</v>
      </c>
      <c r="E17" s="5">
        <f t="shared" si="3"/>
        <v>73736505</v>
      </c>
      <c r="F17" s="5">
        <f t="shared" si="4"/>
        <v>80087045</v>
      </c>
      <c r="G17" s="5">
        <f t="shared" si="5"/>
        <v>12779880</v>
      </c>
      <c r="H17" s="5">
        <f t="shared" si="6"/>
        <v>84513365</v>
      </c>
      <c r="I17" s="5">
        <f t="shared" si="7"/>
        <v>7711114</v>
      </c>
      <c r="J17" s="5">
        <f t="shared" si="8"/>
        <v>70423287</v>
      </c>
    </row>
    <row r="18" spans="1:10" ht="11.25">
      <c r="A18" s="8">
        <v>15</v>
      </c>
      <c r="B18" s="2"/>
      <c r="C18" s="6">
        <f t="shared" si="0"/>
        <v>7711114</v>
      </c>
      <c r="D18" s="6" t="str">
        <f t="shared" si="1"/>
        <v>pana la Nikon</v>
      </c>
      <c r="E18" s="5">
        <f t="shared" si="3"/>
        <v>73736505</v>
      </c>
      <c r="F18" s="5">
        <f t="shared" si="4"/>
        <v>80087045</v>
      </c>
      <c r="G18" s="5">
        <f t="shared" si="5"/>
        <v>12779880</v>
      </c>
      <c r="H18" s="5">
        <f t="shared" si="6"/>
        <v>84513365</v>
      </c>
      <c r="I18" s="5">
        <f t="shared" si="7"/>
        <v>7711114</v>
      </c>
      <c r="J18" s="5">
        <f t="shared" si="8"/>
        <v>70423287</v>
      </c>
    </row>
    <row r="19" spans="1:10" ht="11.25">
      <c r="A19" s="8">
        <v>16</v>
      </c>
      <c r="B19" s="2"/>
      <c r="C19" s="6">
        <f t="shared" si="0"/>
        <v>7711114</v>
      </c>
      <c r="D19" s="6" t="str">
        <f t="shared" si="1"/>
        <v>pana la Nikon</v>
      </c>
      <c r="E19" s="5">
        <f t="shared" si="3"/>
        <v>73736505</v>
      </c>
      <c r="F19" s="5">
        <f t="shared" si="4"/>
        <v>80087045</v>
      </c>
      <c r="G19" s="5">
        <f t="shared" si="5"/>
        <v>12779880</v>
      </c>
      <c r="H19" s="5">
        <f t="shared" si="6"/>
        <v>84513365</v>
      </c>
      <c r="I19" s="5">
        <f t="shared" si="7"/>
        <v>7711114</v>
      </c>
      <c r="J19" s="5">
        <f t="shared" si="8"/>
        <v>70423287</v>
      </c>
    </row>
    <row r="20" spans="1:10" ht="11.25">
      <c r="A20" s="8">
        <v>17</v>
      </c>
      <c r="B20" s="2"/>
      <c r="C20" s="6">
        <f t="shared" si="0"/>
        <v>7711114</v>
      </c>
      <c r="D20" s="6" t="str">
        <f t="shared" si="1"/>
        <v>pana la Nikon</v>
      </c>
      <c r="E20" s="5">
        <f t="shared" si="3"/>
        <v>73736505</v>
      </c>
      <c r="F20" s="5">
        <f t="shared" si="4"/>
        <v>80087045</v>
      </c>
      <c r="G20" s="5">
        <f t="shared" si="5"/>
        <v>12779880</v>
      </c>
      <c r="H20" s="5">
        <f t="shared" si="6"/>
        <v>84513365</v>
      </c>
      <c r="I20" s="5">
        <f t="shared" si="7"/>
        <v>7711114</v>
      </c>
      <c r="J20" s="5">
        <f t="shared" si="8"/>
        <v>70423287</v>
      </c>
    </row>
    <row r="21" spans="1:10" ht="11.25">
      <c r="A21" s="8">
        <v>18</v>
      </c>
      <c r="B21" s="2"/>
      <c r="C21" s="6">
        <f t="shared" si="0"/>
        <v>7711114</v>
      </c>
      <c r="D21" s="6" t="str">
        <f t="shared" si="1"/>
        <v>pana la Nikon</v>
      </c>
      <c r="E21" s="5">
        <f t="shared" si="3"/>
        <v>73736505</v>
      </c>
      <c r="F21" s="5">
        <f t="shared" si="4"/>
        <v>80087045</v>
      </c>
      <c r="G21" s="5">
        <f t="shared" si="5"/>
        <v>12779880</v>
      </c>
      <c r="H21" s="5">
        <f t="shared" si="6"/>
        <v>84513365</v>
      </c>
      <c r="I21" s="5">
        <f t="shared" si="7"/>
        <v>7711114</v>
      </c>
      <c r="J21" s="5">
        <f t="shared" si="8"/>
        <v>70423287</v>
      </c>
    </row>
    <row r="22" spans="1:10" ht="11.25">
      <c r="A22" s="8">
        <v>19</v>
      </c>
      <c r="B22" s="2"/>
      <c r="C22" s="6">
        <f t="shared" si="0"/>
        <v>7711114</v>
      </c>
      <c r="D22" s="6" t="str">
        <f t="shared" si="1"/>
        <v>pana la Nikon</v>
      </c>
      <c r="E22" s="5">
        <f t="shared" si="3"/>
        <v>73736505</v>
      </c>
      <c r="F22" s="5">
        <f t="shared" si="4"/>
        <v>80087045</v>
      </c>
      <c r="G22" s="5">
        <f t="shared" si="5"/>
        <v>12779880</v>
      </c>
      <c r="H22" s="5">
        <f t="shared" si="6"/>
        <v>84513365</v>
      </c>
      <c r="I22" s="5">
        <f t="shared" si="7"/>
        <v>7711114</v>
      </c>
      <c r="J22" s="5">
        <f t="shared" si="8"/>
        <v>70423287</v>
      </c>
    </row>
    <row r="23" spans="1:10" ht="11.25">
      <c r="A23" s="8">
        <v>20</v>
      </c>
      <c r="B23" s="2"/>
      <c r="C23" s="6">
        <f t="shared" si="0"/>
        <v>7711114</v>
      </c>
      <c r="D23" s="6" t="str">
        <f t="shared" si="1"/>
        <v>pana la Nikon</v>
      </c>
      <c r="E23" s="5">
        <f t="shared" si="3"/>
        <v>73736505</v>
      </c>
      <c r="F23" s="5">
        <f t="shared" si="4"/>
        <v>80087045</v>
      </c>
      <c r="G23" s="5">
        <f t="shared" si="5"/>
        <v>12779880</v>
      </c>
      <c r="H23" s="5">
        <f t="shared" si="6"/>
        <v>84513365</v>
      </c>
      <c r="I23" s="5">
        <f t="shared" si="7"/>
        <v>7711114</v>
      </c>
      <c r="J23" s="5">
        <f t="shared" si="8"/>
        <v>70423287</v>
      </c>
    </row>
    <row r="24" spans="1:10" ht="11.25">
      <c r="A24" s="8">
        <v>21</v>
      </c>
      <c r="B24" s="2"/>
      <c r="C24" s="6">
        <f t="shared" si="0"/>
        <v>7711114</v>
      </c>
      <c r="D24" s="6" t="str">
        <f t="shared" si="1"/>
        <v>pana la Nikon</v>
      </c>
      <c r="E24" s="5">
        <f t="shared" si="3"/>
        <v>73736505</v>
      </c>
      <c r="F24" s="5">
        <f t="shared" si="4"/>
        <v>80087045</v>
      </c>
      <c r="G24" s="5">
        <f t="shared" si="5"/>
        <v>12779880</v>
      </c>
      <c r="H24" s="5">
        <f t="shared" si="6"/>
        <v>84513365</v>
      </c>
      <c r="I24" s="5">
        <f t="shared" si="7"/>
        <v>7711114</v>
      </c>
      <c r="J24" s="5">
        <f t="shared" si="8"/>
        <v>70423287</v>
      </c>
    </row>
    <row r="25" spans="1:10" ht="11.25">
      <c r="A25" s="8">
        <v>22</v>
      </c>
      <c r="B25" s="2"/>
      <c r="C25" s="6">
        <f t="shared" si="0"/>
        <v>7711114</v>
      </c>
      <c r="D25" s="6" t="str">
        <f t="shared" si="1"/>
        <v>pana la Nikon</v>
      </c>
      <c r="E25" s="5">
        <f t="shared" si="3"/>
        <v>73736505</v>
      </c>
      <c r="F25" s="5">
        <f t="shared" si="4"/>
        <v>80087045</v>
      </c>
      <c r="G25" s="5">
        <f t="shared" si="5"/>
        <v>12779880</v>
      </c>
      <c r="H25" s="5">
        <f t="shared" si="6"/>
        <v>84513365</v>
      </c>
      <c r="I25" s="5">
        <f t="shared" si="7"/>
        <v>7711114</v>
      </c>
      <c r="J25" s="5">
        <f t="shared" si="8"/>
        <v>70423287</v>
      </c>
    </row>
    <row r="26" spans="1:10" ht="11.25">
      <c r="A26" s="8">
        <v>23</v>
      </c>
      <c r="B26" s="2"/>
      <c r="C26" s="6">
        <f t="shared" si="0"/>
        <v>7711114</v>
      </c>
      <c r="D26" s="6" t="str">
        <f t="shared" si="1"/>
        <v>pana la Nikon</v>
      </c>
      <c r="E26" s="5">
        <f t="shared" si="3"/>
        <v>73736505</v>
      </c>
      <c r="F26" s="5">
        <f t="shared" si="4"/>
        <v>80087045</v>
      </c>
      <c r="G26" s="5">
        <f t="shared" si="5"/>
        <v>12779880</v>
      </c>
      <c r="H26" s="5">
        <f t="shared" si="6"/>
        <v>84513365</v>
      </c>
      <c r="I26" s="5">
        <f t="shared" si="7"/>
        <v>7711114</v>
      </c>
      <c r="J26" s="5">
        <f t="shared" si="8"/>
        <v>70423287</v>
      </c>
    </row>
    <row r="27" spans="1:10" ht="11.25">
      <c r="A27" s="8">
        <v>24</v>
      </c>
      <c r="B27" s="2"/>
      <c r="C27" s="6">
        <f t="shared" si="0"/>
        <v>7711114</v>
      </c>
      <c r="D27" s="6" t="str">
        <f t="shared" si="1"/>
        <v>pana la Nikon</v>
      </c>
      <c r="E27" s="5">
        <f t="shared" si="3"/>
        <v>73736505</v>
      </c>
      <c r="F27" s="5">
        <f t="shared" si="4"/>
        <v>80087045</v>
      </c>
      <c r="G27" s="5">
        <f t="shared" si="5"/>
        <v>12779880</v>
      </c>
      <c r="H27" s="5">
        <f t="shared" si="6"/>
        <v>84513365</v>
      </c>
      <c r="I27" s="5">
        <f t="shared" si="7"/>
        <v>7711114</v>
      </c>
      <c r="J27" s="5">
        <f t="shared" si="8"/>
        <v>70423287</v>
      </c>
    </row>
    <row r="28" spans="1:10" ht="11.25">
      <c r="A28" s="8">
        <v>25</v>
      </c>
      <c r="B28" s="2"/>
      <c r="C28" s="6">
        <f t="shared" si="0"/>
        <v>7711114</v>
      </c>
      <c r="D28" s="6" t="str">
        <f t="shared" si="1"/>
        <v>pana la Nikon</v>
      </c>
      <c r="E28" s="5">
        <f t="shared" si="3"/>
        <v>73736505</v>
      </c>
      <c r="F28" s="5">
        <f t="shared" si="4"/>
        <v>80087045</v>
      </c>
      <c r="G28" s="5">
        <f t="shared" si="5"/>
        <v>12779880</v>
      </c>
      <c r="H28" s="5">
        <f t="shared" si="6"/>
        <v>84513365</v>
      </c>
      <c r="I28" s="5">
        <f t="shared" si="7"/>
        <v>7711114</v>
      </c>
      <c r="J28" s="5">
        <f t="shared" si="8"/>
        <v>70423287</v>
      </c>
    </row>
    <row r="29" spans="1:10" ht="11.25">
      <c r="A29" s="8">
        <v>26</v>
      </c>
      <c r="B29" s="2"/>
      <c r="C29" s="6">
        <f>MIN((ABS(B29-E29)),ABS(B29-F29),ABS(B29-G29),ABS(B29-H29),ABS(B29-I29),ABS(B29-J29))</f>
        <v>7711114</v>
      </c>
      <c r="D29" s="6" t="str">
        <f t="shared" si="1"/>
        <v>pana la Nikon</v>
      </c>
      <c r="E29" s="5">
        <f aca="true" t="shared" si="9" ref="E29:J33">E28</f>
        <v>73736505</v>
      </c>
      <c r="F29" s="5">
        <f t="shared" si="9"/>
        <v>80087045</v>
      </c>
      <c r="G29" s="5">
        <f t="shared" si="9"/>
        <v>12779880</v>
      </c>
      <c r="H29" s="5">
        <f t="shared" si="9"/>
        <v>84513365</v>
      </c>
      <c r="I29" s="5">
        <f t="shared" si="9"/>
        <v>7711114</v>
      </c>
      <c r="J29" s="5">
        <f t="shared" si="9"/>
        <v>70423287</v>
      </c>
    </row>
    <row r="30" spans="1:10" ht="11.25">
      <c r="A30" s="8">
        <v>27</v>
      </c>
      <c r="B30" s="2"/>
      <c r="C30" s="6">
        <f>MIN((ABS(B30-E30)),ABS(B30-F30),ABS(B30-G30),ABS(B30-H30),ABS(B30-I30),ABS(B30-J30))</f>
        <v>7711114</v>
      </c>
      <c r="D30" s="6" t="str">
        <f t="shared" si="1"/>
        <v>pana la Nikon</v>
      </c>
      <c r="E30" s="5">
        <f t="shared" si="9"/>
        <v>73736505</v>
      </c>
      <c r="F30" s="5">
        <f t="shared" si="9"/>
        <v>80087045</v>
      </c>
      <c r="G30" s="5">
        <f t="shared" si="9"/>
        <v>12779880</v>
      </c>
      <c r="H30" s="5">
        <f t="shared" si="9"/>
        <v>84513365</v>
      </c>
      <c r="I30" s="5">
        <f t="shared" si="9"/>
        <v>7711114</v>
      </c>
      <c r="J30" s="5">
        <f t="shared" si="9"/>
        <v>70423287</v>
      </c>
    </row>
    <row r="31" spans="1:10" ht="11.25">
      <c r="A31" s="8">
        <v>28</v>
      </c>
      <c r="B31" s="2"/>
      <c r="C31" s="6">
        <f>MIN((ABS(B31-E31)),ABS(B31-F31),ABS(B31-G31),ABS(B31-H31),ABS(B31-I31),ABS(B31-J31))</f>
        <v>7711114</v>
      </c>
      <c r="D31" s="6" t="str">
        <f t="shared" si="1"/>
        <v>pana la Nikon</v>
      </c>
      <c r="E31" s="5">
        <f t="shared" si="9"/>
        <v>73736505</v>
      </c>
      <c r="F31" s="5">
        <f t="shared" si="9"/>
        <v>80087045</v>
      </c>
      <c r="G31" s="5">
        <f t="shared" si="9"/>
        <v>12779880</v>
      </c>
      <c r="H31" s="5">
        <f t="shared" si="9"/>
        <v>84513365</v>
      </c>
      <c r="I31" s="5">
        <f t="shared" si="9"/>
        <v>7711114</v>
      </c>
      <c r="J31" s="5">
        <f t="shared" si="9"/>
        <v>70423287</v>
      </c>
    </row>
    <row r="32" spans="1:10" ht="11.25">
      <c r="A32" s="8">
        <v>29</v>
      </c>
      <c r="B32" s="2"/>
      <c r="C32" s="6">
        <f>MIN((ABS(B32-E32)),ABS(B32-F32),ABS(B32-G32),ABS(B32-H32),ABS(B32-I32),ABS(B32-J32))</f>
        <v>7711114</v>
      </c>
      <c r="D32" s="6" t="str">
        <f t="shared" si="1"/>
        <v>pana la Nikon</v>
      </c>
      <c r="E32" s="5">
        <f t="shared" si="9"/>
        <v>73736505</v>
      </c>
      <c r="F32" s="5">
        <f t="shared" si="9"/>
        <v>80087045</v>
      </c>
      <c r="G32" s="5">
        <f t="shared" si="9"/>
        <v>12779880</v>
      </c>
      <c r="H32" s="5">
        <f t="shared" si="9"/>
        <v>84513365</v>
      </c>
      <c r="I32" s="5">
        <f t="shared" si="9"/>
        <v>7711114</v>
      </c>
      <c r="J32" s="5">
        <f t="shared" si="9"/>
        <v>70423287</v>
      </c>
    </row>
    <row r="33" spans="1:10" ht="11.25">
      <c r="A33" s="8">
        <v>30</v>
      </c>
      <c r="B33" s="2"/>
      <c r="C33" s="6">
        <f>MIN((ABS(B33-E33)),ABS(B33-F33),ABS(B33-G33),ABS(B33-H33),ABS(B33-I33),ABS(B33-J33))</f>
        <v>7711114</v>
      </c>
      <c r="D33" s="6" t="str">
        <f t="shared" si="1"/>
        <v>pana la Nikon</v>
      </c>
      <c r="E33" s="5">
        <f t="shared" si="9"/>
        <v>73736505</v>
      </c>
      <c r="F33" s="5">
        <f t="shared" si="9"/>
        <v>80087045</v>
      </c>
      <c r="G33" s="5">
        <f t="shared" si="9"/>
        <v>12779880</v>
      </c>
      <c r="H33" s="5">
        <f t="shared" si="9"/>
        <v>84513365</v>
      </c>
      <c r="I33" s="5">
        <f t="shared" si="9"/>
        <v>7711114</v>
      </c>
      <c r="J33" s="5">
        <f t="shared" si="9"/>
        <v>70423287</v>
      </c>
    </row>
    <row r="34" spans="1:10" ht="15">
      <c r="A34" s="9" t="s">
        <v>11</v>
      </c>
      <c r="B34" s="4"/>
      <c r="C34" s="4"/>
      <c r="D34" s="4"/>
      <c r="E34" s="4"/>
      <c r="F34" s="4"/>
      <c r="G34" s="4"/>
      <c r="H34" s="4"/>
      <c r="I34" s="10" t="s">
        <v>4</v>
      </c>
      <c r="J34" s="11" t="s">
        <v>8</v>
      </c>
    </row>
    <row r="35" spans="1:10" ht="11.25">
      <c r="A35" s="9" t="s">
        <v>13</v>
      </c>
      <c r="B35" s="4"/>
      <c r="C35" s="4"/>
      <c r="D35" s="4"/>
      <c r="E35" s="4"/>
      <c r="F35" s="4"/>
      <c r="G35" s="4"/>
      <c r="H35" s="4"/>
      <c r="I35" s="4"/>
      <c r="J35" s="4"/>
    </row>
    <row r="36" ht="11.25">
      <c r="A36" s="9" t="s">
        <v>7</v>
      </c>
    </row>
    <row r="37" spans="1:6" ht="12.75">
      <c r="A37" s="13" t="s">
        <v>10</v>
      </c>
      <c r="B37" s="13"/>
      <c r="C37" s="13"/>
      <c r="D37" s="14" t="s">
        <v>9</v>
      </c>
      <c r="E37" s="15"/>
      <c r="F37" s="15"/>
    </row>
  </sheetData>
  <sheetProtection/>
  <hyperlinks>
    <hyperlink ref="J2" r:id="rId1" display="Silviu.Foca.Ro"/>
    <hyperlink ref="J34" r:id="rId2" display="Silviu.Foca.Ro"/>
    <hyperlink ref="D37" r:id="rId3" display="http://reteaua.emag.ro/c/silvi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XtraVagAnT</dc:creator>
  <cp:keywords/>
  <dc:description/>
  <cp:lastModifiedBy>XtraVagAnT</cp:lastModifiedBy>
  <dcterms:created xsi:type="dcterms:W3CDTF">2010-11-09T13:32:54Z</dcterms:created>
  <dcterms:modified xsi:type="dcterms:W3CDTF">2010-11-09T20:51:59Z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